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2120" windowHeight="9090"/>
  </bookViews>
  <sheets>
    <sheet name="Прил 12" sheetId="5" r:id="rId1"/>
    <sheet name="Лист1" sheetId="4" r:id="rId2"/>
  </sheets>
  <calcPr calcId="144525"/>
</workbook>
</file>

<file path=xl/calcChain.xml><?xml version="1.0" encoding="utf-8"?>
<calcChain xmlns="http://schemas.openxmlformats.org/spreadsheetml/2006/main">
  <c r="D27" i="5" l="1"/>
  <c r="D26" i="5" s="1"/>
  <c r="D25" i="5" s="1"/>
  <c r="D24" i="5" s="1"/>
  <c r="D23" i="5" s="1"/>
  <c r="C27" i="5"/>
  <c r="C26" i="5" s="1"/>
  <c r="C25" i="5" s="1"/>
  <c r="C24" i="5" s="1"/>
  <c r="C23" i="5" s="1"/>
  <c r="D21" i="5" l="1"/>
  <c r="D22" i="5"/>
  <c r="C22" i="5"/>
  <c r="C21" i="5"/>
  <c r="D15" i="5"/>
  <c r="C15" i="5"/>
  <c r="D20" i="5" l="1"/>
  <c r="D14" i="5" s="1"/>
</calcChain>
</file>

<file path=xl/sharedStrings.xml><?xml version="1.0" encoding="utf-8"?>
<sst xmlns="http://schemas.openxmlformats.org/spreadsheetml/2006/main" count="40" uniqueCount="40">
  <si>
    <t>ИСТОЧНИКИ</t>
  </si>
  <si>
    <t>Наименование показателя</t>
  </si>
  <si>
    <t>Код бюджетной классификации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</si>
  <si>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</si>
  <si>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</si>
  <si>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</si>
  <si>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</si>
  <si>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</si>
  <si>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</si>
  <si>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</si>
  <si>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</si>
  <si>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</si>
  <si>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</si>
  <si>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</si>
  <si>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</si>
  <si>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</si>
  <si>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912 01 02 00 00 05 0000 710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</si>
  <si>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</si>
  <si>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</si>
  <si>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912 01 02 00 00 05 0000 810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</si>
  <si>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</si>
  <si>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</si>
  <si>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</si>
  <si>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</si>
  <si>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</si>
  <si>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</si>
  <si>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</si>
  <si>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Получение кредитов от кредитных организаций бюджетом муниципального района в валюте Российской Федерации</t>
  </si>
  <si>
    <t>Погашение бюджетом муниципального района кредитов от кредитных организаций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</si>
  <si>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</si>
  <si>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</si>
  <si>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к  решению Русско-Турекской</t>
  </si>
  <si>
    <t>976 01 05 02 01 10 0000 510</t>
  </si>
  <si>
    <t>976 01 05 02 01 10 0000 610</t>
  </si>
  <si>
    <t>Приложение 12</t>
  </si>
  <si>
    <t>Сумма всего на 2025 год (тыс. рублей)</t>
  </si>
  <si>
    <t xml:space="preserve">"О бюджете Русско-Турекского сельского поселения  на 2024 год и на плановый период 2025 и 2026 годов" </t>
  </si>
  <si>
    <t>финансирования дефицита бюджета Русско-Турекского сельского поселения на 2025 год и на 2026 год</t>
  </si>
  <si>
    <t>Сумма всего на 2026 год (тыс. рублей)</t>
  </si>
  <si>
    <t>сельской Думы от 22 декабря 2023г № 14/54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</si>
</sst>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4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5" fillId="0" borderId="0" xfId="0" applyFont="1"/>
    <xf numFmtId="0" fontId="3" fillId="0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justify" vertical="top" wrapText="1"/>
    </xf>
    <xf numFmtId="0" fontId="7" fillId="0" borderId="0" xfId="0" applyFont="1" applyBorder="1" applyAlignment="1">
      <alignment horizontal="justify" vertical="top" wrapText="1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164" fontId="2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0" fontId="3" fillId="0" borderId="4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164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Font="1" applyAlignment="1"/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zoomScale="75" workbookViewId="0">
      <selection activeCell="B3" sqref="B3:D3"/>
    </sheetView>
  </sheetViews>
  <sheetFormatPr defaultColWidth="9.140625" defaultRowHeight="12.75" x14ac:dyDescent="0.2"/>
  <cols>
    <col min="1" max="1" width="51.7109375" style="1" customWidth="1"/>
    <col min="2" max="2" width="34.85546875" style="1" customWidth="1"/>
    <col min="3" max="3" width="16.140625" style="1" customWidth="1"/>
    <col min="4" max="4" width="17.7109375" style="1" customWidth="1"/>
    <col min="5" max="16384" width="9.140625" style="1"/>
  </cols>
  <sheetData>
    <row r="1" spans="1:4" ht="18.75" x14ac:dyDescent="0.3">
      <c r="A1" s="9"/>
      <c r="B1" s="33" t="s">
        <v>34</v>
      </c>
      <c r="C1" s="33"/>
      <c r="D1" s="34"/>
    </row>
    <row r="2" spans="1:4" ht="18.75" x14ac:dyDescent="0.3">
      <c r="A2" s="10"/>
      <c r="B2" s="35" t="s">
        <v>31</v>
      </c>
      <c r="C2" s="35"/>
      <c r="D2" s="34"/>
    </row>
    <row r="3" spans="1:4" ht="18.75" x14ac:dyDescent="0.3">
      <c r="A3" s="10"/>
      <c r="B3" s="35" t="s">
        <v>39</v>
      </c>
      <c r="C3" s="35"/>
      <c r="D3" s="36"/>
    </row>
    <row r="4" spans="1:4" ht="6.75" customHeight="1" x14ac:dyDescent="0.3">
      <c r="A4" s="10"/>
      <c r="B4" s="37" t="s">
        <v>36</v>
      </c>
      <c r="C4" s="37"/>
      <c r="D4" s="34"/>
    </row>
    <row r="5" spans="1:4" ht="18.75" customHeight="1" x14ac:dyDescent="0.3">
      <c r="A5" s="10"/>
      <c r="B5" s="32"/>
      <c r="C5" s="32"/>
      <c r="D5" s="34"/>
    </row>
    <row r="6" spans="1:4" ht="18.75" x14ac:dyDescent="0.3">
      <c r="A6" s="10"/>
      <c r="B6" s="32"/>
      <c r="C6" s="32"/>
      <c r="D6" s="34"/>
    </row>
    <row r="7" spans="1:4" ht="0.75" customHeight="1" x14ac:dyDescent="0.3">
      <c r="A7" s="10"/>
      <c r="B7" s="32"/>
      <c r="C7" s="32"/>
      <c r="D7" s="34"/>
    </row>
    <row r="8" spans="1:4" ht="18.75" x14ac:dyDescent="0.3">
      <c r="A8" s="10"/>
      <c r="B8" s="9"/>
      <c r="C8" s="21"/>
    </row>
    <row r="9" spans="1:4" ht="18.75" x14ac:dyDescent="0.3">
      <c r="A9" s="10"/>
      <c r="B9" s="11"/>
      <c r="C9" s="21"/>
    </row>
    <row r="10" spans="1:4" ht="18.75" x14ac:dyDescent="0.3">
      <c r="A10" s="30" t="s">
        <v>0</v>
      </c>
      <c r="B10" s="30"/>
      <c r="C10" s="30"/>
    </row>
    <row r="11" spans="1:4" ht="40.5" customHeight="1" x14ac:dyDescent="0.3">
      <c r="A11" s="31" t="s">
        <v>37</v>
      </c>
      <c r="B11" s="31"/>
      <c r="C11" s="31"/>
      <c r="D11" s="32"/>
    </row>
    <row r="12" spans="1:4" ht="18.75" x14ac:dyDescent="0.3">
      <c r="A12" s="12"/>
      <c r="B12" s="12"/>
      <c r="C12" s="9"/>
    </row>
    <row r="13" spans="1:4" ht="85.15" customHeight="1" x14ac:dyDescent="0.2">
      <c r="A13" s="13" t="s">
        <v>1</v>
      </c>
      <c r="B13" s="14" t="s">
        <v>2</v>
      </c>
      <c r="C13" s="15" t="s">
        <v>35</v>
      </c>
      <c r="D13" s="13" t="s">
        <v>38</v>
      </c>
    </row>
    <row r="14" spans="1:4" ht="38.25" customHeight="1" x14ac:dyDescent="0.2">
      <c r="A14" s="17" t="s">
        <v>9</v>
      </c>
      <c r="B14" s="16" t="s">
        <v>11</v>
      </c>
      <c r="C14" s="25">
        <v>0</v>
      </c>
      <c r="D14" s="22">
        <f>D15+D20</f>
        <v>0</v>
      </c>
    </row>
    <row r="15" spans="1:4" ht="38.25" hidden="1" customHeight="1" x14ac:dyDescent="0.2">
      <c r="A15" s="17" t="s">
        <v>12</v>
      </c>
      <c r="B15" s="16" t="s">
        <v>13</v>
      </c>
      <c r="C15" s="25">
        <f>C16-C18</f>
        <v>0</v>
      </c>
      <c r="D15" s="22">
        <f>D16-D18</f>
        <v>0</v>
      </c>
    </row>
    <row r="16" spans="1:4" ht="38.25" hidden="1" customHeight="1" x14ac:dyDescent="0.2">
      <c r="A16" s="18" t="s">
        <v>14</v>
      </c>
      <c r="B16" s="19" t="s">
        <v>15</v>
      </c>
      <c r="C16" s="26"/>
      <c r="D16" s="23"/>
    </row>
    <row r="17" spans="1:4" ht="38.25" hidden="1" customHeight="1" x14ac:dyDescent="0.2">
      <c r="A17" s="18" t="s">
        <v>27</v>
      </c>
      <c r="B17" s="19" t="s">
        <v>16</v>
      </c>
      <c r="C17" s="26"/>
      <c r="D17" s="23"/>
    </row>
    <row r="18" spans="1:4" ht="38.25" hidden="1" customHeight="1" x14ac:dyDescent="0.2">
      <c r="A18" s="18" t="s">
        <v>17</v>
      </c>
      <c r="B18" s="19" t="s">
        <v>18</v>
      </c>
      <c r="C18" s="26"/>
      <c r="D18" s="23"/>
    </row>
    <row r="19" spans="1:4" ht="38.25" hidden="1" customHeight="1" x14ac:dyDescent="0.2">
      <c r="A19" s="18" t="s">
        <v>28</v>
      </c>
      <c r="B19" s="19" t="s">
        <v>19</v>
      </c>
      <c r="C19" s="26"/>
      <c r="D19" s="23"/>
    </row>
    <row r="20" spans="1:4" ht="36.75" customHeight="1" x14ac:dyDescent="0.2">
      <c r="A20" s="18" t="s">
        <v>10</v>
      </c>
      <c r="B20" s="28" t="s">
        <v>20</v>
      </c>
      <c r="C20" s="26">
        <v>0</v>
      </c>
      <c r="D20" s="23">
        <f>D25-D21</f>
        <v>0</v>
      </c>
    </row>
    <row r="21" spans="1:4" ht="18" customHeight="1" x14ac:dyDescent="0.2">
      <c r="A21" s="18" t="s">
        <v>3</v>
      </c>
      <c r="B21" s="20" t="s">
        <v>21</v>
      </c>
      <c r="C21" s="27">
        <f>C23</f>
        <v>6671.09</v>
      </c>
      <c r="D21" s="24">
        <f>D23</f>
        <v>6705.51</v>
      </c>
    </row>
    <row r="22" spans="1:4" ht="37.5" x14ac:dyDescent="0.2">
      <c r="A22" s="18" t="s">
        <v>4</v>
      </c>
      <c r="B22" s="20" t="s">
        <v>22</v>
      </c>
      <c r="C22" s="27">
        <f t="shared" ref="C22:D27" si="0">C23</f>
        <v>6671.09</v>
      </c>
      <c r="D22" s="24">
        <f t="shared" si="0"/>
        <v>6705.51</v>
      </c>
    </row>
    <row r="23" spans="1:4" ht="37.5" x14ac:dyDescent="0.2">
      <c r="A23" s="18" t="s">
        <v>5</v>
      </c>
      <c r="B23" s="20" t="s">
        <v>23</v>
      </c>
      <c r="C23" s="27">
        <f t="shared" si="0"/>
        <v>6671.09</v>
      </c>
      <c r="D23" s="24">
        <f t="shared" si="0"/>
        <v>6705.51</v>
      </c>
    </row>
    <row r="24" spans="1:4" ht="39" customHeight="1" x14ac:dyDescent="0.2">
      <c r="A24" s="18" t="s">
        <v>29</v>
      </c>
      <c r="B24" s="20" t="s">
        <v>32</v>
      </c>
      <c r="C24" s="27">
        <f t="shared" si="0"/>
        <v>6671.09</v>
      </c>
      <c r="D24" s="24">
        <f t="shared" si="0"/>
        <v>6705.51</v>
      </c>
    </row>
    <row r="25" spans="1:4" ht="24.75" customHeight="1" x14ac:dyDescent="0.2">
      <c r="A25" s="18" t="s">
        <v>6</v>
      </c>
      <c r="B25" s="20" t="s">
        <v>24</v>
      </c>
      <c r="C25" s="27">
        <f t="shared" si="0"/>
        <v>6671.09</v>
      </c>
      <c r="D25" s="24">
        <f t="shared" si="0"/>
        <v>6705.51</v>
      </c>
    </row>
    <row r="26" spans="1:4" ht="37.5" x14ac:dyDescent="0.2">
      <c r="A26" s="18" t="s">
        <v>7</v>
      </c>
      <c r="B26" s="20" t="s">
        <v>25</v>
      </c>
      <c r="C26" s="27">
        <f t="shared" si="0"/>
        <v>6671.09</v>
      </c>
      <c r="D26" s="24">
        <f t="shared" si="0"/>
        <v>6705.51</v>
      </c>
    </row>
    <row r="27" spans="1:4" ht="37.5" x14ac:dyDescent="0.2">
      <c r="A27" s="18" t="s">
        <v>8</v>
      </c>
      <c r="B27" s="20" t="s">
        <v>26</v>
      </c>
      <c r="C27" s="27">
        <f t="shared" si="0"/>
        <v>6671.09</v>
      </c>
      <c r="D27" s="24">
        <f t="shared" si="0"/>
        <v>6705.51</v>
      </c>
    </row>
    <row r="28" spans="1:4" ht="41.25" customHeight="1" x14ac:dyDescent="0.2">
      <c r="A28" s="18" t="s">
        <v>30</v>
      </c>
      <c r="B28" s="20" t="s">
        <v>33</v>
      </c>
      <c r="C28" s="27">
        <v>6671.09</v>
      </c>
      <c r="D28" s="24">
        <v>6705.51</v>
      </c>
    </row>
    <row r="29" spans="1:4" s="4" customFormat="1" ht="42.75" customHeight="1" x14ac:dyDescent="0.25">
      <c r="A29" s="29"/>
      <c r="B29" s="29"/>
      <c r="C29" s="29"/>
    </row>
    <row r="30" spans="1:4" s="4" customFormat="1" ht="61.5" customHeight="1" x14ac:dyDescent="0.2">
      <c r="A30" s="6"/>
      <c r="B30" s="6"/>
    </row>
    <row r="31" spans="1:4" s="4" customFormat="1" ht="45.75" customHeight="1" x14ac:dyDescent="0.2">
      <c r="A31" s="7"/>
      <c r="B31" s="8"/>
    </row>
    <row r="32" spans="1:4" ht="97.5" customHeight="1" x14ac:dyDescent="0.2">
      <c r="A32" s="5"/>
      <c r="B32" s="5"/>
    </row>
    <row r="33" spans="1:2" ht="18.75" x14ac:dyDescent="0.2">
      <c r="A33" s="3"/>
      <c r="B33" s="3"/>
    </row>
    <row r="34" spans="1:2" ht="39.75" customHeight="1" x14ac:dyDescent="0.2">
      <c r="A34" s="2"/>
      <c r="B34" s="2"/>
    </row>
    <row r="35" spans="1:2" ht="42.75" customHeight="1" x14ac:dyDescent="0.2">
      <c r="A35" s="2"/>
      <c r="B35" s="2"/>
    </row>
  </sheetData>
  <mergeCells count="7">
    <mergeCell ref="A29:C29"/>
    <mergeCell ref="A10:C10"/>
    <mergeCell ref="A11:D11"/>
    <mergeCell ref="B1:D1"/>
    <mergeCell ref="B2:D2"/>
    <mergeCell ref="B3:D3"/>
    <mergeCell ref="B4:D7"/>
  </mergeCells>
  <phoneticPr fontId="0" type="noConversion"/>
  <pageMargins left="0.59055118110236227" right="0.39370078740157483" top="0.39370078740157483" bottom="0.39370078740157483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12</vt:lpstr>
      <vt:lpstr>Лист1</vt:lpstr>
    </vt:vector>
  </TitlesOfParts>
  <Company>Finotdel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 2</dc:creator>
  <cp:lastModifiedBy>А</cp:lastModifiedBy>
  <cp:lastPrinted>2022-12-28T09:13:41Z</cp:lastPrinted>
  <dcterms:created xsi:type="dcterms:W3CDTF">2007-04-13T09:53:38Z</dcterms:created>
  <dcterms:modified xsi:type="dcterms:W3CDTF">2023-12-27T11:54:53Z</dcterms:modified>
</cp:coreProperties>
</file>